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2024</v>
      </c>
      <c r="G6" s="144" t="n"/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Lorax</t>
        </is>
      </c>
      <c r="G7" s="150" t="n"/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(marie.dupont@lorax.ch)</t>
        </is>
      </c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Lorax ».</t>
        </is>
      </c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n"/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2024-01-01</t>
        </is>
      </c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2024-12-31</t>
        </is>
      </c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4500000</v>
      </c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7200000</v>
      </c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2</v>
      </c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3</v>
      </c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0.6666666666666666</v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5</v>
      </c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0.8333333333333334</v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>
        <v>0.12</v>
      </c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inlineStr">
        <is>
          <t>Enquête annuelle anonyme : 85% taux de réponse, 4.2/5 satisfaction moyenne.</t>
        </is>
      </c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>
        <v>0.1</v>
      </c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>
        <v>220</v>
      </c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>
        <v>11250</v>
      </c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 t="n">
        <v>0.01955555555555556</v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>
        <v>0.018</v>
      </c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>
        <v>180</v>
      </c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 t="n">
        <v>0.8181818181818182</v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>
        <v>40</v>
      </c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 t="n">
        <v>0.1818181818181818</v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>
        <v>8400</v>
      </c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>
        <v>7900</v>
      </c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 t="n">
        <v>0.05952380952380952</v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>
        <v>0</v>
      </c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>
        <v>8200</v>
      </c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>
        <v>8000</v>
      </c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 t="n">
        <v>0.025</v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>
        <v>240000</v>
      </c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>
        <v>65000</v>
      </c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 t="n">
        <v>3.692307692307693</v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>
        <v>4</v>
      </c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>
        <v>0.022</v>
      </c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>
        <v>0.025</v>
      </c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>
        <v>0.85</v>
      </c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>
        <v>95000</v>
      </c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>
        <v>1</v>
      </c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>
        <v>0.3</v>
      </c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>
        <v>0.5</v>
      </c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>
        <v>1</v>
      </c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>
        <v>8</v>
      </c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>
        <v>6</v>
      </c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 t="n">
        <v>0.75</v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>
        <v>95</v>
      </c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>
        <v>60</v>
      </c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>
        <v>25</v>
      </c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>
        <v>5</v>
      </c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>
        <v>35</v>
      </c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>
        <v>0</v>
      </c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>
        <v>12</v>
      </c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 t="n">
        <v>232</v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>
        <v>200</v>
      </c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 t="n">
        <v>0.6681034482758621</v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>
        <v>0.75</v>
      </c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inlineStr">
        <is>
          <t>Garanties d'origine pour 100% de l'électricité achetée.</t>
        </is>
      </c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>
        <v>0.85</v>
      </c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K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>
        <v>130</v>
      </c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>
        <v>400</v>
      </c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>
        <f>IFERROR(IFERROR(G105,0)+IFERROR(G106,0)+IFERROR(G107,0),0)</f>
        <v/>
      </c>
      <c r="H108" s="235" t="n"/>
      <c r="I108" s="235" t="n"/>
      <c r="J108" s="235" t="n"/>
      <c r="K108" s="235" t="n">
        <v>750</v>
      </c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0.0001055555555555556</v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1180</v>
      </c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>
        <v>1000</v>
      </c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inlineStr">
        <is>
          <t>Plan d'économie d'eau : réducteurs de débit, suivi mensuel.</t>
        </is>
      </c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>
        <v>48</v>
      </c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>
        <v>195</v>
      </c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>
        <v>30</v>
      </c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>
        <v>150</v>
      </c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 t="n">
        <v>0.625</v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 t="n">
        <v>0.7692307692307693</v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 t="n">
        <v>0.7407407407407407</v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>
        <v>0.8</v>
      </c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2026-09-11T14:39:34Z</dcterms:modified>
  <cp:revision>0</cp:revision>
</cp:coreProperties>
</file>